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Y55" i="4" l="1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<sst xmlns="http://schemas.openxmlformats.org/spreadsheetml/2006/main" count="144" uniqueCount="89">
  <si>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</si>
  <si>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</si>
  <si>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</si>
  <si>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</si>
  <si>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</si>
  <si>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</si>
  <si>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</si>
  <si>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</si>
  <si>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</si>
  <si>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</si>
  <si>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</si>
  <si>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</si>
  <si>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</si>
  <si>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</si>
  <si>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</si>
  <si>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</si>
  <si>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</si>
  <si>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</si>
  <si>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</si>
  <si>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</si>
  <si>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</si>
  <si>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</si>
  <si>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</si>
  <si>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</si>
  <si>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</si>
  <si>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</si>
  <si>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</si>
  <si>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</si>
  <si>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</si>
  <si>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</si>
  <si>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</si>
  <si>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</si>
  <si>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</si>
  <si>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</si>
  <si>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</si>
  <si>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</si>
  <si>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</si>
  <si>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</si>
  <si>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</si>
  <si>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</si>
  <si>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</si>
  <si>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</si>
  <si>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</si>
  <si>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</si>
  <si>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</si>
  <si>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</si>
  <si>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</si>
  <si>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</si>
  <si>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</si>
  <si>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</si>
  <si>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</si>
  <si>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</si>
  <si>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</si>
  <si>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</si>
  <si>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</si>
  <si>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</si>
  <si>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</si>
  <si>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</si>
  <si>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</si>
  <si>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</si>
  <si>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</si>
  <si>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Бабушкино</t>
  </si>
  <si>
    <t xml:space="preserve"> 0,4 Бабушкино ТСН ао</t>
  </si>
  <si>
    <t xml:space="preserve"> 10 Бабушкино Т 1 ап RS</t>
  </si>
  <si>
    <t xml:space="preserve"> 10 Бабушкино Т 2 ап RS</t>
  </si>
  <si>
    <t xml:space="preserve"> 10 Бабушкино-Бабушкино ао RS</t>
  </si>
  <si>
    <t xml:space="preserve"> 10 Бабушкино-Кирпичный завод ао RS</t>
  </si>
  <si>
    <t xml:space="preserve"> 10 Бабушкино-Маяк ао RS</t>
  </si>
  <si>
    <t xml:space="preserve"> 10 Бабушкино-МКСО ао RS</t>
  </si>
  <si>
    <t xml:space="preserve"> 10 Бабушкино-Победа ао RS</t>
  </si>
  <si>
    <t xml:space="preserve"> 10 Бабушкино-Победа ао RS УСПД</t>
  </si>
  <si>
    <t xml:space="preserve"> 10 Бабушкино-Победа ап RS</t>
  </si>
  <si>
    <t xml:space="preserve"> 10 Бабушкино-Победа ап RS УСПД</t>
  </si>
  <si>
    <t xml:space="preserve"> 10 Бабушкино-Тупаново ао RS</t>
  </si>
  <si>
    <t xml:space="preserve"> 10 Бабушкино-ХДСУ ао RS</t>
  </si>
  <si>
    <t xml:space="preserve"> 10 Бабушкино-Юрманга ао RS</t>
  </si>
  <si>
    <t xml:space="preserve"> 110 Бабушкино СВ ао RS</t>
  </si>
  <si>
    <t xml:space="preserve"> 110 Бабушкино СВ ап RS</t>
  </si>
  <si>
    <t xml:space="preserve"> 110 Бабушкино Т 1 ао RS</t>
  </si>
  <si>
    <t xml:space="preserve"> 110 Бабушкино Т 1 ап RS</t>
  </si>
  <si>
    <t xml:space="preserve"> 110 Бабушкино Т 2 ао RS</t>
  </si>
  <si>
    <t xml:space="preserve"> 110 Бабушкино Т 2 ап RS</t>
  </si>
  <si>
    <t xml:space="preserve"> 35 Бабушкино-Аниково ао RS</t>
  </si>
  <si>
    <t xml:space="preserve"> 35 Бабушкино-Аниково ап RS</t>
  </si>
  <si>
    <t xml:space="preserve"> 35 Бабушкино-Тиманово ао RS</t>
  </si>
  <si>
    <t xml:space="preserve"> 35 Бабушкино-Тиманово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</si>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</sst>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Бабушкино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52" t="s">
        <v>59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Бабушкино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53" t="s">
        <v>60</v>
      </c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90" t="s">
        <v>85</v>
      </c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480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1399.2</v>
      </c>
      <c r="Q7" s="92">
        <v>0</v>
      </c>
      <c r="R7" s="92">
        <v>0</v>
      </c>
      <c r="S7" s="92">
        <v>805.2</v>
      </c>
      <c r="T7" s="92">
        <v>0</v>
      </c>
      <c r="U7" s="92">
        <v>943.80000000000007</v>
      </c>
      <c r="V7" s="92">
        <v>0</v>
      </c>
      <c r="W7" s="92">
        <v>54.6</v>
      </c>
      <c r="X7" s="92">
        <v>0</v>
      </c>
      <c r="Y7" s="93">
        <v>26.6</v>
      </c>
    </row>
    <row r="8" spans="1:135" x14ac:dyDescent="0.2">
      <c r="A8" s="94" t="s">
        <v>3</v>
      </c>
      <c r="B8" s="95"/>
      <c r="C8" s="95">
        <v>0</v>
      </c>
      <c r="D8" s="95">
        <v>0</v>
      </c>
      <c r="E8" s="95">
        <v>0</v>
      </c>
      <c r="F8" s="95">
        <v>0</v>
      </c>
      <c r="G8" s="95">
        <v>0</v>
      </c>
      <c r="H8" s="95">
        <v>0</v>
      </c>
      <c r="I8" s="95">
        <v>460.8</v>
      </c>
      <c r="J8" s="95">
        <v>0</v>
      </c>
      <c r="K8" s="95">
        <v>0</v>
      </c>
      <c r="L8" s="95">
        <v>0</v>
      </c>
      <c r="M8" s="95">
        <v>0</v>
      </c>
      <c r="N8" s="95">
        <v>0</v>
      </c>
      <c r="O8" s="95">
        <v>0</v>
      </c>
      <c r="P8" s="95">
        <v>1267.2</v>
      </c>
      <c r="Q8" s="95">
        <v>0</v>
      </c>
      <c r="R8" s="95">
        <v>0</v>
      </c>
      <c r="S8" s="95">
        <v>844.80000000000007</v>
      </c>
      <c r="T8" s="95">
        <v>0</v>
      </c>
      <c r="U8" s="95">
        <v>990</v>
      </c>
      <c r="V8" s="95">
        <v>0</v>
      </c>
      <c r="W8" s="95">
        <v>53.2</v>
      </c>
      <c r="X8" s="95">
        <v>0</v>
      </c>
      <c r="Y8" s="96">
        <v>28</v>
      </c>
    </row>
    <row r="9" spans="1:135" x14ac:dyDescent="0.2">
      <c r="A9" s="94" t="s">
        <v>4</v>
      </c>
      <c r="B9" s="95"/>
      <c r="C9" s="95">
        <v>0</v>
      </c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409.2</v>
      </c>
      <c r="J9" s="95">
        <v>0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  <c r="P9" s="95">
        <v>1399.2</v>
      </c>
      <c r="Q9" s="95">
        <v>0</v>
      </c>
      <c r="R9" s="95">
        <v>0</v>
      </c>
      <c r="S9" s="95">
        <v>759</v>
      </c>
      <c r="T9" s="95">
        <v>0</v>
      </c>
      <c r="U9" s="95">
        <v>970.2</v>
      </c>
      <c r="V9" s="95">
        <v>0</v>
      </c>
      <c r="W9" s="95">
        <v>56</v>
      </c>
      <c r="X9" s="95">
        <v>0</v>
      </c>
      <c r="Y9" s="96">
        <v>25.2</v>
      </c>
    </row>
    <row r="10" spans="1:135" x14ac:dyDescent="0.2">
      <c r="A10" s="94" t="s">
        <v>5</v>
      </c>
      <c r="B10" s="95"/>
      <c r="C10" s="95">
        <v>0</v>
      </c>
      <c r="D10" s="95">
        <v>0</v>
      </c>
      <c r="E10" s="95">
        <v>0</v>
      </c>
      <c r="F10" s="95">
        <v>0</v>
      </c>
      <c r="G10" s="95">
        <v>0</v>
      </c>
      <c r="H10" s="95">
        <v>0</v>
      </c>
      <c r="I10" s="95">
        <v>438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  <c r="P10" s="95">
        <v>1557.6000000000001</v>
      </c>
      <c r="Q10" s="95">
        <v>0</v>
      </c>
      <c r="R10" s="95">
        <v>0</v>
      </c>
      <c r="S10" s="95">
        <v>811.80000000000007</v>
      </c>
      <c r="T10" s="95">
        <v>0</v>
      </c>
      <c r="U10" s="95">
        <v>983.4</v>
      </c>
      <c r="V10" s="95">
        <v>0</v>
      </c>
      <c r="W10" s="95">
        <v>54.6</v>
      </c>
      <c r="X10" s="95">
        <v>0</v>
      </c>
      <c r="Y10" s="96">
        <v>28</v>
      </c>
    </row>
    <row r="11" spans="1:135" x14ac:dyDescent="0.2">
      <c r="A11" s="94" t="s">
        <v>6</v>
      </c>
      <c r="B11" s="95"/>
      <c r="C11" s="95">
        <v>0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418.8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1504.8</v>
      </c>
      <c r="Q11" s="95">
        <v>0</v>
      </c>
      <c r="R11" s="95">
        <v>0</v>
      </c>
      <c r="S11" s="95">
        <v>831.6</v>
      </c>
      <c r="T11" s="95">
        <v>0</v>
      </c>
      <c r="U11" s="95">
        <v>983.4</v>
      </c>
      <c r="V11" s="95">
        <v>0</v>
      </c>
      <c r="W11" s="95">
        <v>56</v>
      </c>
      <c r="X11" s="95">
        <v>0</v>
      </c>
      <c r="Y11" s="96">
        <v>26.6</v>
      </c>
    </row>
    <row r="12" spans="1:135" x14ac:dyDescent="0.2">
      <c r="A12" s="94" t="s">
        <v>7</v>
      </c>
      <c r="B12" s="95"/>
      <c r="C12" s="95">
        <v>0</v>
      </c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418.8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95">
        <v>1610.4</v>
      </c>
      <c r="Q12" s="95">
        <v>0</v>
      </c>
      <c r="R12" s="95">
        <v>0</v>
      </c>
      <c r="S12" s="95">
        <v>825</v>
      </c>
      <c r="T12" s="95">
        <v>0</v>
      </c>
      <c r="U12" s="95">
        <v>963.6</v>
      </c>
      <c r="V12" s="95">
        <v>0</v>
      </c>
      <c r="W12" s="95">
        <v>54.6</v>
      </c>
      <c r="X12" s="95">
        <v>0</v>
      </c>
      <c r="Y12" s="96">
        <v>29.400000000000002</v>
      </c>
    </row>
    <row r="13" spans="1:135" x14ac:dyDescent="0.2">
      <c r="A13" s="94" t="s">
        <v>8</v>
      </c>
      <c r="B13" s="95"/>
      <c r="C13" s="95">
        <v>0</v>
      </c>
      <c r="D13" s="95">
        <v>0</v>
      </c>
      <c r="E13" s="95">
        <v>0</v>
      </c>
      <c r="F13" s="95">
        <v>0</v>
      </c>
      <c r="G13" s="95">
        <v>0</v>
      </c>
      <c r="H13" s="95">
        <v>0</v>
      </c>
      <c r="I13" s="95">
        <v>465.6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  <c r="P13" s="95">
        <v>1900.8</v>
      </c>
      <c r="Q13" s="95">
        <v>0</v>
      </c>
      <c r="R13" s="95">
        <v>0</v>
      </c>
      <c r="S13" s="95">
        <v>752.4</v>
      </c>
      <c r="T13" s="95">
        <v>0</v>
      </c>
      <c r="U13" s="95">
        <v>1016.4</v>
      </c>
      <c r="V13" s="95">
        <v>0</v>
      </c>
      <c r="W13" s="95">
        <v>56</v>
      </c>
      <c r="X13" s="95">
        <v>0</v>
      </c>
      <c r="Y13" s="96">
        <v>26.6</v>
      </c>
    </row>
    <row r="14" spans="1:135" x14ac:dyDescent="0.2">
      <c r="A14" s="94" t="s">
        <v>9</v>
      </c>
      <c r="B14" s="95"/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428.40000000000003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  <c r="P14" s="95">
        <v>1874.4</v>
      </c>
      <c r="Q14" s="95">
        <v>0</v>
      </c>
      <c r="R14" s="95">
        <v>0</v>
      </c>
      <c r="S14" s="95">
        <v>792</v>
      </c>
      <c r="T14" s="95">
        <v>0</v>
      </c>
      <c r="U14" s="95">
        <v>983.4</v>
      </c>
      <c r="V14" s="95">
        <v>0</v>
      </c>
      <c r="W14" s="95">
        <v>54.6</v>
      </c>
      <c r="X14" s="95">
        <v>0</v>
      </c>
      <c r="Y14" s="96">
        <v>26.6</v>
      </c>
    </row>
    <row r="15" spans="1:135" x14ac:dyDescent="0.2">
      <c r="A15" s="94" t="s">
        <v>10</v>
      </c>
      <c r="B15" s="95"/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 s="95">
        <v>0</v>
      </c>
      <c r="I15" s="95">
        <v>440.40000000000003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  <c r="P15" s="95">
        <v>2244</v>
      </c>
      <c r="Q15" s="95">
        <v>0</v>
      </c>
      <c r="R15" s="95">
        <v>0</v>
      </c>
      <c r="S15" s="95">
        <v>825</v>
      </c>
      <c r="T15" s="95">
        <v>0</v>
      </c>
      <c r="U15" s="95">
        <v>983.4</v>
      </c>
      <c r="V15" s="95">
        <v>0</v>
      </c>
      <c r="W15" s="95">
        <v>53.2</v>
      </c>
      <c r="X15" s="95">
        <v>0</v>
      </c>
      <c r="Y15" s="96">
        <v>26.6</v>
      </c>
    </row>
    <row r="16" spans="1:135" x14ac:dyDescent="0.2">
      <c r="A16" s="94" t="s">
        <v>11</v>
      </c>
      <c r="B16" s="95"/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95">
        <v>415.2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  <c r="P16" s="95">
        <v>2085.6</v>
      </c>
      <c r="Q16" s="95">
        <v>0</v>
      </c>
      <c r="R16" s="95">
        <v>0</v>
      </c>
      <c r="S16" s="95">
        <v>792</v>
      </c>
      <c r="T16" s="95">
        <v>0</v>
      </c>
      <c r="U16" s="95">
        <v>884.4</v>
      </c>
      <c r="V16" s="95">
        <v>0</v>
      </c>
      <c r="W16" s="95">
        <v>56</v>
      </c>
      <c r="X16" s="95">
        <v>0</v>
      </c>
      <c r="Y16" s="96">
        <v>28</v>
      </c>
    </row>
    <row r="17" spans="1:25" x14ac:dyDescent="0.2">
      <c r="A17" s="94" t="s">
        <v>12</v>
      </c>
      <c r="B17" s="95"/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414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95">
        <v>2112</v>
      </c>
      <c r="Q17" s="95">
        <v>0</v>
      </c>
      <c r="R17" s="95">
        <v>0</v>
      </c>
      <c r="S17" s="95">
        <v>745.80000000000007</v>
      </c>
      <c r="T17" s="95">
        <v>0</v>
      </c>
      <c r="U17" s="95">
        <v>943.80000000000007</v>
      </c>
      <c r="V17" s="95">
        <v>0</v>
      </c>
      <c r="W17" s="95">
        <v>56</v>
      </c>
      <c r="X17" s="95">
        <v>0</v>
      </c>
      <c r="Y17" s="96">
        <v>29.400000000000002</v>
      </c>
    </row>
    <row r="18" spans="1:25" x14ac:dyDescent="0.2">
      <c r="A18" s="94" t="s">
        <v>13</v>
      </c>
      <c r="B18" s="95"/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453.6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0</v>
      </c>
      <c r="P18" s="95">
        <v>2112</v>
      </c>
      <c r="Q18" s="95">
        <v>0</v>
      </c>
      <c r="R18" s="95">
        <v>0</v>
      </c>
      <c r="S18" s="95">
        <v>825</v>
      </c>
      <c r="T18" s="95">
        <v>0</v>
      </c>
      <c r="U18" s="95">
        <v>1009.8000000000001</v>
      </c>
      <c r="V18" s="95">
        <v>0</v>
      </c>
      <c r="W18" s="95">
        <v>54.6</v>
      </c>
      <c r="X18" s="95">
        <v>0</v>
      </c>
      <c r="Y18" s="96">
        <v>28</v>
      </c>
    </row>
    <row r="19" spans="1:25" x14ac:dyDescent="0.2">
      <c r="A19" s="94" t="s">
        <v>14</v>
      </c>
      <c r="B19" s="95"/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464.40000000000003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0</v>
      </c>
      <c r="P19" s="95">
        <v>2191.2000000000003</v>
      </c>
      <c r="Q19" s="95">
        <v>0</v>
      </c>
      <c r="R19" s="95">
        <v>0</v>
      </c>
      <c r="S19" s="95">
        <v>917.4</v>
      </c>
      <c r="T19" s="95">
        <v>0</v>
      </c>
      <c r="U19" s="95">
        <v>1023</v>
      </c>
      <c r="V19" s="95">
        <v>18.2</v>
      </c>
      <c r="W19" s="95">
        <v>44.800000000000004</v>
      </c>
      <c r="X19" s="95">
        <v>0</v>
      </c>
      <c r="Y19" s="96">
        <v>29.400000000000002</v>
      </c>
    </row>
    <row r="20" spans="1:25" x14ac:dyDescent="0.2">
      <c r="A20" s="94" t="s">
        <v>15</v>
      </c>
      <c r="B20" s="95"/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541.20000000000005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95">
        <v>1848</v>
      </c>
      <c r="Q20" s="95">
        <v>0</v>
      </c>
      <c r="R20" s="95">
        <v>0</v>
      </c>
      <c r="S20" s="95">
        <v>1089</v>
      </c>
      <c r="T20" s="95">
        <v>0</v>
      </c>
      <c r="U20" s="95">
        <v>1115.4000000000001</v>
      </c>
      <c r="V20" s="95">
        <v>98</v>
      </c>
      <c r="W20" s="95">
        <v>0</v>
      </c>
      <c r="X20" s="95">
        <v>0</v>
      </c>
      <c r="Y20" s="96">
        <v>21</v>
      </c>
    </row>
    <row r="21" spans="1:25" x14ac:dyDescent="0.2">
      <c r="A21" s="94" t="s">
        <v>16</v>
      </c>
      <c r="B21" s="95"/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706.80000000000007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0</v>
      </c>
      <c r="P21" s="95">
        <v>1214.4000000000001</v>
      </c>
      <c r="Q21" s="95">
        <v>0</v>
      </c>
      <c r="R21" s="95">
        <v>0</v>
      </c>
      <c r="S21" s="95">
        <v>1056</v>
      </c>
      <c r="T21" s="95">
        <v>0</v>
      </c>
      <c r="U21" s="95">
        <v>1339.8</v>
      </c>
      <c r="V21" s="95">
        <v>98</v>
      </c>
      <c r="W21" s="95">
        <v>0</v>
      </c>
      <c r="X21" s="95">
        <v>0</v>
      </c>
      <c r="Y21" s="96">
        <v>15.4</v>
      </c>
    </row>
    <row r="22" spans="1:25" x14ac:dyDescent="0.2">
      <c r="A22" s="94" t="s">
        <v>17</v>
      </c>
      <c r="B22" s="95"/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752.4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264</v>
      </c>
      <c r="Q22" s="95">
        <v>264</v>
      </c>
      <c r="R22" s="95">
        <v>0</v>
      </c>
      <c r="S22" s="95">
        <v>1089</v>
      </c>
      <c r="T22" s="95">
        <v>0</v>
      </c>
      <c r="U22" s="95">
        <v>1346.4</v>
      </c>
      <c r="V22" s="95">
        <v>109.2</v>
      </c>
      <c r="W22" s="95">
        <v>0</v>
      </c>
      <c r="X22" s="95">
        <v>4.2</v>
      </c>
      <c r="Y22" s="96">
        <v>11.200000000000001</v>
      </c>
    </row>
    <row r="23" spans="1:25" x14ac:dyDescent="0.2">
      <c r="A23" s="94" t="s">
        <v>18</v>
      </c>
      <c r="B23" s="95"/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799.2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1636.8</v>
      </c>
      <c r="R23" s="95">
        <v>0</v>
      </c>
      <c r="S23" s="95">
        <v>1168.2</v>
      </c>
      <c r="T23" s="95">
        <v>0</v>
      </c>
      <c r="U23" s="95">
        <v>1438.8</v>
      </c>
      <c r="V23" s="95">
        <v>29.400000000000002</v>
      </c>
      <c r="W23" s="95">
        <v>9.8000000000000007</v>
      </c>
      <c r="X23" s="95">
        <v>2.8000000000000003</v>
      </c>
      <c r="Y23" s="96">
        <v>4.2</v>
      </c>
    </row>
    <row r="24" spans="1:25" x14ac:dyDescent="0.2">
      <c r="A24" s="94" t="s">
        <v>19</v>
      </c>
      <c r="B24" s="95"/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829.2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2851.2000000000003</v>
      </c>
      <c r="R24" s="95">
        <v>0</v>
      </c>
      <c r="S24" s="95">
        <v>1419</v>
      </c>
      <c r="T24" s="95">
        <v>0</v>
      </c>
      <c r="U24" s="95">
        <v>1570.8</v>
      </c>
      <c r="V24" s="95">
        <v>148.4</v>
      </c>
      <c r="W24" s="95">
        <v>0</v>
      </c>
      <c r="X24" s="95">
        <v>9.8000000000000007</v>
      </c>
      <c r="Y24" s="96">
        <v>1.4000000000000001</v>
      </c>
    </row>
    <row r="25" spans="1:25" x14ac:dyDescent="0.2">
      <c r="A25" s="94" t="s">
        <v>20</v>
      </c>
      <c r="B25" s="95"/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984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2798.4</v>
      </c>
      <c r="R25" s="95">
        <v>0</v>
      </c>
      <c r="S25" s="95">
        <v>1603.8</v>
      </c>
      <c r="T25" s="95">
        <v>0</v>
      </c>
      <c r="U25" s="95">
        <v>1768.8</v>
      </c>
      <c r="V25" s="95">
        <v>287</v>
      </c>
      <c r="W25" s="95">
        <v>0</v>
      </c>
      <c r="X25" s="95">
        <v>40.6</v>
      </c>
      <c r="Y25" s="96">
        <v>0</v>
      </c>
    </row>
    <row r="26" spans="1:25" x14ac:dyDescent="0.2">
      <c r="A26" s="94" t="s">
        <v>22</v>
      </c>
      <c r="B26" s="95"/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996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2560.8000000000002</v>
      </c>
      <c r="R26" s="95">
        <v>0</v>
      </c>
      <c r="S26" s="95">
        <v>1518</v>
      </c>
      <c r="T26" s="95">
        <v>0</v>
      </c>
      <c r="U26" s="95">
        <v>1815</v>
      </c>
      <c r="V26" s="95">
        <v>277.2</v>
      </c>
      <c r="W26" s="95">
        <v>0</v>
      </c>
      <c r="X26" s="95">
        <v>28</v>
      </c>
      <c r="Y26" s="96">
        <v>0</v>
      </c>
    </row>
    <row r="27" spans="1:25" x14ac:dyDescent="0.2">
      <c r="A27" s="94" t="s">
        <v>21</v>
      </c>
      <c r="B27" s="95"/>
      <c r="C27" s="95">
        <v>0</v>
      </c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932.4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2349.6</v>
      </c>
      <c r="R27" s="95">
        <v>0</v>
      </c>
      <c r="S27" s="95">
        <v>1194.6000000000001</v>
      </c>
      <c r="T27" s="95">
        <v>0</v>
      </c>
      <c r="U27" s="95">
        <v>1762.2</v>
      </c>
      <c r="V27" s="95">
        <v>49</v>
      </c>
      <c r="W27" s="95">
        <v>22.400000000000002</v>
      </c>
      <c r="X27" s="95">
        <v>1.4000000000000001</v>
      </c>
      <c r="Y27" s="96">
        <v>2.8000000000000003</v>
      </c>
    </row>
    <row r="28" spans="1:25" x14ac:dyDescent="0.2">
      <c r="A28" s="94" t="s">
        <v>23</v>
      </c>
      <c r="B28" s="95"/>
      <c r="C28" s="95">
        <v>0</v>
      </c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864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2560.8000000000002</v>
      </c>
      <c r="R28" s="95">
        <v>0</v>
      </c>
      <c r="S28" s="95">
        <v>1399.2</v>
      </c>
      <c r="T28" s="95">
        <v>0</v>
      </c>
      <c r="U28" s="95">
        <v>1617</v>
      </c>
      <c r="V28" s="95">
        <v>112</v>
      </c>
      <c r="W28" s="95">
        <v>0</v>
      </c>
      <c r="X28" s="95">
        <v>16.8</v>
      </c>
      <c r="Y28" s="96">
        <v>1.4000000000000001</v>
      </c>
    </row>
    <row r="29" spans="1:25" x14ac:dyDescent="0.2">
      <c r="A29" s="94" t="s">
        <v>24</v>
      </c>
      <c r="B29" s="95"/>
      <c r="C29" s="95">
        <v>0</v>
      </c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961.2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2534.4</v>
      </c>
      <c r="R29" s="95">
        <v>0</v>
      </c>
      <c r="S29" s="95">
        <v>1570.8</v>
      </c>
      <c r="T29" s="95">
        <v>0</v>
      </c>
      <c r="U29" s="95">
        <v>1762.2</v>
      </c>
      <c r="V29" s="95">
        <v>210</v>
      </c>
      <c r="W29" s="95">
        <v>0</v>
      </c>
      <c r="X29" s="95">
        <v>26.6</v>
      </c>
      <c r="Y29" s="96">
        <v>1.4000000000000001</v>
      </c>
    </row>
    <row r="30" spans="1:25" x14ac:dyDescent="0.2">
      <c r="A30" s="94" t="s">
        <v>25</v>
      </c>
      <c r="B30" s="95"/>
      <c r="C30" s="95">
        <v>0</v>
      </c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984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2534.4</v>
      </c>
      <c r="R30" s="95">
        <v>0</v>
      </c>
      <c r="S30" s="95">
        <v>1359.6000000000001</v>
      </c>
      <c r="T30" s="95">
        <v>0</v>
      </c>
      <c r="U30" s="95">
        <v>1762.2</v>
      </c>
      <c r="V30" s="95">
        <v>260.39999999999998</v>
      </c>
      <c r="W30" s="95">
        <v>0</v>
      </c>
      <c r="X30" s="95">
        <v>4.2</v>
      </c>
      <c r="Y30" s="96">
        <v>7</v>
      </c>
    </row>
    <row r="31" spans="1:25" x14ac:dyDescent="0.2">
      <c r="A31" s="94" t="s">
        <v>26</v>
      </c>
      <c r="B31" s="95"/>
      <c r="C31" s="95">
        <v>0</v>
      </c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891.6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1742.4</v>
      </c>
      <c r="R31" s="95">
        <v>0</v>
      </c>
      <c r="S31" s="95">
        <v>1201.2</v>
      </c>
      <c r="T31" s="95">
        <v>0</v>
      </c>
      <c r="U31" s="95">
        <v>1570.8</v>
      </c>
      <c r="V31" s="95">
        <v>88.2</v>
      </c>
      <c r="W31" s="95">
        <v>22.400000000000002</v>
      </c>
      <c r="X31" s="95">
        <v>0</v>
      </c>
      <c r="Y31" s="96">
        <v>15.4</v>
      </c>
    </row>
    <row r="32" spans="1:25" x14ac:dyDescent="0.2">
      <c r="A32" s="94" t="s">
        <v>27</v>
      </c>
      <c r="B32" s="95"/>
      <c r="C32" s="95">
        <v>0</v>
      </c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703.2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1900.8</v>
      </c>
      <c r="R32" s="95">
        <v>0</v>
      </c>
      <c r="S32" s="95">
        <v>1141.8</v>
      </c>
      <c r="T32" s="95">
        <v>0</v>
      </c>
      <c r="U32" s="95">
        <v>1234.2</v>
      </c>
      <c r="V32" s="95">
        <v>116.2</v>
      </c>
      <c r="W32" s="95">
        <v>1.4000000000000001</v>
      </c>
      <c r="X32" s="95">
        <v>0</v>
      </c>
      <c r="Y32" s="96">
        <v>9.8000000000000007</v>
      </c>
    </row>
    <row r="33" spans="1:25" x14ac:dyDescent="0.2">
      <c r="A33" s="94" t="s">
        <v>28</v>
      </c>
      <c r="B33" s="95"/>
      <c r="C33" s="95">
        <v>0</v>
      </c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835.2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2877.6</v>
      </c>
      <c r="R33" s="95">
        <v>0</v>
      </c>
      <c r="S33" s="95">
        <v>1234.2</v>
      </c>
      <c r="T33" s="95">
        <v>0</v>
      </c>
      <c r="U33" s="95">
        <v>1518</v>
      </c>
      <c r="V33" s="95">
        <v>82.600000000000009</v>
      </c>
      <c r="W33" s="95">
        <v>5.6000000000000005</v>
      </c>
      <c r="X33" s="95">
        <v>5.6000000000000005</v>
      </c>
      <c r="Y33" s="96">
        <v>4.2</v>
      </c>
    </row>
    <row r="34" spans="1:25" x14ac:dyDescent="0.2">
      <c r="A34" s="94" t="s">
        <v>29</v>
      </c>
      <c r="B34" s="95"/>
      <c r="C34" s="95">
        <v>0</v>
      </c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1000.8000000000001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2877.6</v>
      </c>
      <c r="R34" s="95">
        <v>0</v>
      </c>
      <c r="S34" s="95">
        <v>1478.4</v>
      </c>
      <c r="T34" s="95">
        <v>0</v>
      </c>
      <c r="U34" s="95">
        <v>1795.2</v>
      </c>
      <c r="V34" s="95">
        <v>203</v>
      </c>
      <c r="W34" s="95">
        <v>0</v>
      </c>
      <c r="X34" s="95">
        <v>23.8</v>
      </c>
      <c r="Y34" s="96">
        <v>1.4000000000000001</v>
      </c>
    </row>
    <row r="35" spans="1:25" x14ac:dyDescent="0.2">
      <c r="A35" s="94" t="s">
        <v>30</v>
      </c>
      <c r="B35" s="95"/>
      <c r="C35" s="95">
        <v>0</v>
      </c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996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2481.6</v>
      </c>
      <c r="R35" s="95">
        <v>0</v>
      </c>
      <c r="S35" s="95">
        <v>1498.2</v>
      </c>
      <c r="T35" s="95">
        <v>0</v>
      </c>
      <c r="U35" s="95">
        <v>1755.6000000000001</v>
      </c>
      <c r="V35" s="95">
        <v>285.60000000000002</v>
      </c>
      <c r="W35" s="95">
        <v>0</v>
      </c>
      <c r="X35" s="95">
        <v>18.2</v>
      </c>
      <c r="Y35" s="96">
        <v>1.4000000000000001</v>
      </c>
    </row>
    <row r="36" spans="1:25" x14ac:dyDescent="0.2">
      <c r="A36" s="94" t="s">
        <v>31</v>
      </c>
      <c r="B36" s="95"/>
      <c r="C36" s="95">
        <v>0</v>
      </c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891.6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2164.8000000000002</v>
      </c>
      <c r="R36" s="95">
        <v>0</v>
      </c>
      <c r="S36" s="95">
        <v>1273.8</v>
      </c>
      <c r="T36" s="95">
        <v>0</v>
      </c>
      <c r="U36" s="95">
        <v>1590.6000000000001</v>
      </c>
      <c r="V36" s="95">
        <v>222.6</v>
      </c>
      <c r="W36" s="95">
        <v>0</v>
      </c>
      <c r="X36" s="95">
        <v>4.2</v>
      </c>
      <c r="Y36" s="96">
        <v>5.6000000000000005</v>
      </c>
    </row>
    <row r="37" spans="1:25" x14ac:dyDescent="0.2">
      <c r="A37" s="94" t="s">
        <v>32</v>
      </c>
      <c r="B37" s="95"/>
      <c r="C37" s="95">
        <v>0</v>
      </c>
      <c r="D37" s="95">
        <v>0</v>
      </c>
      <c r="E37" s="95">
        <v>0</v>
      </c>
      <c r="F37" s="95">
        <v>0</v>
      </c>
      <c r="G37" s="95">
        <v>0</v>
      </c>
      <c r="H37" s="95">
        <v>0</v>
      </c>
      <c r="I37" s="95">
        <v>900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95">
        <v>2006.4</v>
      </c>
      <c r="R37" s="95">
        <v>0</v>
      </c>
      <c r="S37" s="95">
        <v>1194.6000000000001</v>
      </c>
      <c r="T37" s="95">
        <v>0</v>
      </c>
      <c r="U37" s="95">
        <v>1676.4</v>
      </c>
      <c r="V37" s="95">
        <v>75.600000000000009</v>
      </c>
      <c r="W37" s="95">
        <v>1.4000000000000001</v>
      </c>
      <c r="X37" s="95">
        <v>15.4</v>
      </c>
      <c r="Y37" s="96">
        <v>1.4000000000000001</v>
      </c>
    </row>
    <row r="38" spans="1:25" x14ac:dyDescent="0.2">
      <c r="A38" s="94" t="s">
        <v>33</v>
      </c>
      <c r="B38" s="95"/>
      <c r="C38" s="95">
        <v>0</v>
      </c>
      <c r="D38" s="95">
        <v>0</v>
      </c>
      <c r="E38" s="95">
        <v>0</v>
      </c>
      <c r="F38" s="95">
        <v>0</v>
      </c>
      <c r="G38" s="95">
        <v>0</v>
      </c>
      <c r="H38" s="95">
        <v>0</v>
      </c>
      <c r="I38" s="95">
        <v>980.4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 s="95">
        <v>0</v>
      </c>
      <c r="Q38" s="95">
        <v>1663.2</v>
      </c>
      <c r="R38" s="95">
        <v>0</v>
      </c>
      <c r="S38" s="95">
        <v>1366.2</v>
      </c>
      <c r="T38" s="95">
        <v>0</v>
      </c>
      <c r="U38" s="95">
        <v>1702.8</v>
      </c>
      <c r="V38" s="95">
        <v>163.80000000000001</v>
      </c>
      <c r="W38" s="95">
        <v>0</v>
      </c>
      <c r="X38" s="95">
        <v>2.8000000000000003</v>
      </c>
      <c r="Y38" s="96">
        <v>0</v>
      </c>
    </row>
    <row r="39" spans="1:25" x14ac:dyDescent="0.2">
      <c r="A39" s="94" t="s">
        <v>34</v>
      </c>
      <c r="B39" s="95"/>
      <c r="C39" s="95">
        <v>0</v>
      </c>
      <c r="D39" s="95">
        <v>0</v>
      </c>
      <c r="E39" s="95">
        <v>0</v>
      </c>
      <c r="F39" s="95">
        <v>0</v>
      </c>
      <c r="G39" s="95">
        <v>0</v>
      </c>
      <c r="H39" s="95">
        <v>0</v>
      </c>
      <c r="I39" s="95">
        <v>909.6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95">
        <v>0</v>
      </c>
      <c r="Q39" s="95">
        <v>1848</v>
      </c>
      <c r="R39" s="95">
        <v>0</v>
      </c>
      <c r="S39" s="95">
        <v>1504.8</v>
      </c>
      <c r="T39" s="95">
        <v>0</v>
      </c>
      <c r="U39" s="95">
        <v>1610.4</v>
      </c>
      <c r="V39" s="95">
        <v>281.40000000000003</v>
      </c>
      <c r="W39" s="95">
        <v>0</v>
      </c>
      <c r="X39" s="95">
        <v>0</v>
      </c>
      <c r="Y39" s="96">
        <v>5.6000000000000005</v>
      </c>
    </row>
    <row r="40" spans="1:25" x14ac:dyDescent="0.2">
      <c r="A40" s="94" t="s">
        <v>35</v>
      </c>
      <c r="B40" s="95"/>
      <c r="C40" s="95">
        <v>0</v>
      </c>
      <c r="D40" s="95">
        <v>0</v>
      </c>
      <c r="E40" s="95">
        <v>0</v>
      </c>
      <c r="F40" s="95">
        <v>0</v>
      </c>
      <c r="G40" s="95">
        <v>0</v>
      </c>
      <c r="H40" s="95">
        <v>0</v>
      </c>
      <c r="I40" s="95">
        <v>801.6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0</v>
      </c>
      <c r="Q40" s="95">
        <v>1953.6000000000001</v>
      </c>
      <c r="R40" s="95">
        <v>0</v>
      </c>
      <c r="S40" s="95">
        <v>1240.8</v>
      </c>
      <c r="T40" s="95">
        <v>0</v>
      </c>
      <c r="U40" s="95">
        <v>1458.6000000000001</v>
      </c>
      <c r="V40" s="95">
        <v>198.8</v>
      </c>
      <c r="W40" s="95">
        <v>0</v>
      </c>
      <c r="X40" s="95">
        <v>0</v>
      </c>
      <c r="Y40" s="96">
        <v>8.4</v>
      </c>
    </row>
    <row r="41" spans="1:25" x14ac:dyDescent="0.2">
      <c r="A41" s="94" t="s">
        <v>36</v>
      </c>
      <c r="B41" s="95"/>
      <c r="C41" s="95">
        <v>0</v>
      </c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871.2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5">
        <v>0</v>
      </c>
      <c r="P41" s="95">
        <v>0</v>
      </c>
      <c r="Q41" s="95">
        <v>2032.8</v>
      </c>
      <c r="R41" s="95">
        <v>0</v>
      </c>
      <c r="S41" s="95">
        <v>1082.4000000000001</v>
      </c>
      <c r="T41" s="95">
        <v>0</v>
      </c>
      <c r="U41" s="95">
        <v>1577.4</v>
      </c>
      <c r="V41" s="95">
        <v>72.8</v>
      </c>
      <c r="W41" s="95">
        <v>1.4000000000000001</v>
      </c>
      <c r="X41" s="95">
        <v>0</v>
      </c>
      <c r="Y41" s="96">
        <v>5.6000000000000005</v>
      </c>
    </row>
    <row r="42" spans="1:25" x14ac:dyDescent="0.2">
      <c r="A42" s="94" t="s">
        <v>37</v>
      </c>
      <c r="B42" s="95"/>
      <c r="C42" s="95">
        <v>0</v>
      </c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95">
        <v>924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5">
        <v>0</v>
      </c>
      <c r="P42" s="95">
        <v>0</v>
      </c>
      <c r="Q42" s="95">
        <v>1980</v>
      </c>
      <c r="R42" s="95">
        <v>0</v>
      </c>
      <c r="S42" s="95">
        <v>1201.2</v>
      </c>
      <c r="T42" s="95">
        <v>0</v>
      </c>
      <c r="U42" s="95">
        <v>1663.2</v>
      </c>
      <c r="V42" s="95">
        <v>133</v>
      </c>
      <c r="W42" s="95">
        <v>0</v>
      </c>
      <c r="X42" s="95">
        <v>0</v>
      </c>
      <c r="Y42" s="96">
        <v>8.4</v>
      </c>
    </row>
    <row r="43" spans="1:25" x14ac:dyDescent="0.2">
      <c r="A43" s="94" t="s">
        <v>38</v>
      </c>
      <c r="B43" s="95"/>
      <c r="C43" s="95">
        <v>0</v>
      </c>
      <c r="D43" s="95">
        <v>0</v>
      </c>
      <c r="E43" s="95">
        <v>0</v>
      </c>
      <c r="F43" s="95">
        <v>0</v>
      </c>
      <c r="G43" s="95">
        <v>0</v>
      </c>
      <c r="H43" s="95">
        <v>0</v>
      </c>
      <c r="I43" s="95">
        <v>842.4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  <c r="O43" s="95">
        <v>0</v>
      </c>
      <c r="P43" s="95">
        <v>0</v>
      </c>
      <c r="Q43" s="95">
        <v>2085.6</v>
      </c>
      <c r="R43" s="95">
        <v>0</v>
      </c>
      <c r="S43" s="95">
        <v>1115.4000000000001</v>
      </c>
      <c r="T43" s="95">
        <v>0</v>
      </c>
      <c r="U43" s="95">
        <v>1570.8</v>
      </c>
      <c r="V43" s="95">
        <v>81.2</v>
      </c>
      <c r="W43" s="95">
        <v>4.2</v>
      </c>
      <c r="X43" s="95">
        <v>0</v>
      </c>
      <c r="Y43" s="96">
        <v>8.4</v>
      </c>
    </row>
    <row r="44" spans="1:25" x14ac:dyDescent="0.2">
      <c r="A44" s="94" t="s">
        <v>39</v>
      </c>
      <c r="B44" s="95"/>
      <c r="C44" s="95">
        <v>0</v>
      </c>
      <c r="D44" s="95">
        <v>0</v>
      </c>
      <c r="E44" s="95">
        <v>0</v>
      </c>
      <c r="F44" s="95">
        <v>0</v>
      </c>
      <c r="G44" s="95">
        <v>0</v>
      </c>
      <c r="H44" s="95">
        <v>0</v>
      </c>
      <c r="I44" s="95">
        <v>715.2</v>
      </c>
      <c r="J44" s="95">
        <v>0</v>
      </c>
      <c r="K44" s="95">
        <v>0</v>
      </c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95">
        <v>2481.6</v>
      </c>
      <c r="R44" s="95">
        <v>0</v>
      </c>
      <c r="S44" s="95">
        <v>1135.2</v>
      </c>
      <c r="T44" s="95">
        <v>0</v>
      </c>
      <c r="U44" s="95">
        <v>1333.2</v>
      </c>
      <c r="V44" s="95">
        <v>71.400000000000006</v>
      </c>
      <c r="W44" s="95">
        <v>15.4</v>
      </c>
      <c r="X44" s="95">
        <v>0</v>
      </c>
      <c r="Y44" s="96">
        <v>14</v>
      </c>
    </row>
    <row r="45" spans="1:25" x14ac:dyDescent="0.2">
      <c r="A45" s="94" t="s">
        <v>40</v>
      </c>
      <c r="B45" s="95"/>
      <c r="C45" s="95">
        <v>0</v>
      </c>
      <c r="D45" s="95">
        <v>0</v>
      </c>
      <c r="E45" s="95">
        <v>0</v>
      </c>
      <c r="F45" s="95">
        <v>0</v>
      </c>
      <c r="G45" s="95">
        <v>0</v>
      </c>
      <c r="H45" s="95">
        <v>0</v>
      </c>
      <c r="I45" s="95">
        <v>633.6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0</v>
      </c>
      <c r="Q45" s="95">
        <v>2560.8000000000002</v>
      </c>
      <c r="R45" s="95">
        <v>0</v>
      </c>
      <c r="S45" s="95">
        <v>963.6</v>
      </c>
      <c r="T45" s="95">
        <v>0</v>
      </c>
      <c r="U45" s="95">
        <v>1247.4000000000001</v>
      </c>
      <c r="V45" s="95">
        <v>9.8000000000000007</v>
      </c>
      <c r="W45" s="95">
        <v>43.4</v>
      </c>
      <c r="X45" s="95">
        <v>0</v>
      </c>
      <c r="Y45" s="96">
        <v>8.4</v>
      </c>
    </row>
    <row r="46" spans="1:25" x14ac:dyDescent="0.2">
      <c r="A46" s="94" t="s">
        <v>41</v>
      </c>
      <c r="B46" s="95"/>
      <c r="C46" s="95">
        <v>0</v>
      </c>
      <c r="D46" s="95">
        <v>0</v>
      </c>
      <c r="E46" s="95">
        <v>0</v>
      </c>
      <c r="F46" s="95">
        <v>0</v>
      </c>
      <c r="G46" s="95">
        <v>0</v>
      </c>
      <c r="H46" s="95">
        <v>0</v>
      </c>
      <c r="I46" s="95">
        <v>578.4</v>
      </c>
      <c r="J46" s="95">
        <v>0</v>
      </c>
      <c r="K46" s="95">
        <v>0</v>
      </c>
      <c r="L46" s="95">
        <v>0</v>
      </c>
      <c r="M46" s="95">
        <v>0</v>
      </c>
      <c r="N46" s="95">
        <v>0</v>
      </c>
      <c r="O46" s="95">
        <v>0</v>
      </c>
      <c r="P46" s="95">
        <v>0</v>
      </c>
      <c r="Q46" s="95">
        <v>2032.8</v>
      </c>
      <c r="R46" s="95">
        <v>0</v>
      </c>
      <c r="S46" s="95">
        <v>1016.4</v>
      </c>
      <c r="T46" s="95">
        <v>0</v>
      </c>
      <c r="U46" s="95">
        <v>1122</v>
      </c>
      <c r="V46" s="95">
        <v>0</v>
      </c>
      <c r="W46" s="95">
        <v>54.6</v>
      </c>
      <c r="X46" s="95">
        <v>0</v>
      </c>
      <c r="Y46" s="96">
        <v>8.4</v>
      </c>
    </row>
    <row r="47" spans="1:25" x14ac:dyDescent="0.2">
      <c r="A47" s="94" t="s">
        <v>42</v>
      </c>
      <c r="B47" s="95"/>
      <c r="C47" s="95">
        <v>0</v>
      </c>
      <c r="D47" s="95">
        <v>0</v>
      </c>
      <c r="E47" s="95">
        <v>0</v>
      </c>
      <c r="F47" s="95">
        <v>0</v>
      </c>
      <c r="G47" s="95">
        <v>0</v>
      </c>
      <c r="H47" s="95">
        <v>0</v>
      </c>
      <c r="I47" s="95">
        <v>547.20000000000005</v>
      </c>
      <c r="J47" s="95">
        <v>0</v>
      </c>
      <c r="K47" s="95">
        <v>0</v>
      </c>
      <c r="L47" s="95">
        <v>0</v>
      </c>
      <c r="M47" s="95">
        <v>0</v>
      </c>
      <c r="N47" s="95">
        <v>0</v>
      </c>
      <c r="O47" s="95">
        <v>0</v>
      </c>
      <c r="P47" s="95">
        <v>0</v>
      </c>
      <c r="Q47" s="95">
        <v>2191.2000000000003</v>
      </c>
      <c r="R47" s="95">
        <v>0</v>
      </c>
      <c r="S47" s="95">
        <v>1095.6000000000001</v>
      </c>
      <c r="T47" s="95">
        <v>0</v>
      </c>
      <c r="U47" s="95">
        <v>1108.8</v>
      </c>
      <c r="V47" s="95">
        <v>50.4</v>
      </c>
      <c r="W47" s="95">
        <v>15.4</v>
      </c>
      <c r="X47" s="95">
        <v>0</v>
      </c>
      <c r="Y47" s="96">
        <v>15.4</v>
      </c>
    </row>
    <row r="48" spans="1:25" x14ac:dyDescent="0.2">
      <c r="A48" s="94" t="s">
        <v>43</v>
      </c>
      <c r="B48" s="95"/>
      <c r="C48" s="95">
        <v>0</v>
      </c>
      <c r="D48" s="95">
        <v>0</v>
      </c>
      <c r="E48" s="95">
        <v>0</v>
      </c>
      <c r="F48" s="95">
        <v>0</v>
      </c>
      <c r="G48" s="95">
        <v>0</v>
      </c>
      <c r="H48" s="95">
        <v>0</v>
      </c>
      <c r="I48" s="95">
        <v>584.4</v>
      </c>
      <c r="J48" s="95">
        <v>0</v>
      </c>
      <c r="K48" s="95">
        <v>0</v>
      </c>
      <c r="L48" s="95">
        <v>0</v>
      </c>
      <c r="M48" s="95">
        <v>0</v>
      </c>
      <c r="N48" s="95">
        <v>0</v>
      </c>
      <c r="O48" s="95">
        <v>0</v>
      </c>
      <c r="P48" s="95">
        <v>0</v>
      </c>
      <c r="Q48" s="95">
        <v>2983.2000000000003</v>
      </c>
      <c r="R48" s="95">
        <v>0</v>
      </c>
      <c r="S48" s="95">
        <v>1115.4000000000001</v>
      </c>
      <c r="T48" s="95">
        <v>0</v>
      </c>
      <c r="U48" s="95">
        <v>1135.2</v>
      </c>
      <c r="V48" s="95">
        <v>88.2</v>
      </c>
      <c r="W48" s="95">
        <v>0</v>
      </c>
      <c r="X48" s="95">
        <v>0</v>
      </c>
      <c r="Y48" s="96">
        <v>14</v>
      </c>
    </row>
    <row r="49" spans="1:25" x14ac:dyDescent="0.2">
      <c r="A49" s="94" t="s">
        <v>44</v>
      </c>
      <c r="B49" s="95"/>
      <c r="C49" s="95">
        <v>0</v>
      </c>
      <c r="D49" s="95">
        <v>0</v>
      </c>
      <c r="E49" s="95">
        <v>0</v>
      </c>
      <c r="F49" s="95">
        <v>0</v>
      </c>
      <c r="G49" s="95">
        <v>0</v>
      </c>
      <c r="H49" s="95">
        <v>0</v>
      </c>
      <c r="I49" s="95">
        <v>601.20000000000005</v>
      </c>
      <c r="J49" s="95">
        <v>0</v>
      </c>
      <c r="K49" s="95">
        <v>0</v>
      </c>
      <c r="L49" s="95">
        <v>0</v>
      </c>
      <c r="M49" s="95">
        <v>0</v>
      </c>
      <c r="N49" s="95">
        <v>0</v>
      </c>
      <c r="O49" s="95">
        <v>0</v>
      </c>
      <c r="P49" s="95">
        <v>0</v>
      </c>
      <c r="Q49" s="95">
        <v>2640</v>
      </c>
      <c r="R49" s="95">
        <v>0</v>
      </c>
      <c r="S49" s="95">
        <v>1108.8</v>
      </c>
      <c r="T49" s="95">
        <v>0</v>
      </c>
      <c r="U49" s="95">
        <v>1188</v>
      </c>
      <c r="V49" s="95">
        <v>91</v>
      </c>
      <c r="W49" s="95">
        <v>0</v>
      </c>
      <c r="X49" s="95">
        <v>0</v>
      </c>
      <c r="Y49" s="96">
        <v>19.600000000000001</v>
      </c>
    </row>
    <row r="50" spans="1:25" x14ac:dyDescent="0.2">
      <c r="A50" s="94" t="s">
        <v>45</v>
      </c>
      <c r="B50" s="95"/>
      <c r="C50" s="95">
        <v>0</v>
      </c>
      <c r="D50" s="95">
        <v>0</v>
      </c>
      <c r="E50" s="95">
        <v>0</v>
      </c>
      <c r="F50" s="95">
        <v>0</v>
      </c>
      <c r="G50" s="95">
        <v>0</v>
      </c>
      <c r="H50" s="95">
        <v>0</v>
      </c>
      <c r="I50" s="95">
        <v>589.20000000000005</v>
      </c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2376</v>
      </c>
      <c r="R50" s="95">
        <v>0</v>
      </c>
      <c r="S50" s="95">
        <v>1095.6000000000001</v>
      </c>
      <c r="T50" s="95">
        <v>0</v>
      </c>
      <c r="U50" s="95">
        <v>1188</v>
      </c>
      <c r="V50" s="95">
        <v>84</v>
      </c>
      <c r="W50" s="95">
        <v>4.2</v>
      </c>
      <c r="X50" s="95">
        <v>0</v>
      </c>
      <c r="Y50" s="96">
        <v>18.2</v>
      </c>
    </row>
    <row r="51" spans="1:25" x14ac:dyDescent="0.2">
      <c r="A51" s="94" t="s">
        <v>46</v>
      </c>
      <c r="B51" s="95"/>
      <c r="C51" s="95">
        <v>0</v>
      </c>
      <c r="D51" s="95">
        <v>0</v>
      </c>
      <c r="E51" s="95">
        <v>0</v>
      </c>
      <c r="F51" s="95">
        <v>0</v>
      </c>
      <c r="G51" s="95">
        <v>0</v>
      </c>
      <c r="H51" s="95">
        <v>0</v>
      </c>
      <c r="I51" s="95">
        <v>422.40000000000003</v>
      </c>
      <c r="J51" s="95">
        <v>0</v>
      </c>
      <c r="K51" s="95">
        <v>0</v>
      </c>
      <c r="L51" s="95">
        <v>0</v>
      </c>
      <c r="M51" s="95">
        <v>0</v>
      </c>
      <c r="N51" s="95">
        <v>0</v>
      </c>
      <c r="O51" s="95">
        <v>0</v>
      </c>
      <c r="P51" s="95">
        <v>0</v>
      </c>
      <c r="Q51" s="95">
        <v>1821.6000000000001</v>
      </c>
      <c r="R51" s="95">
        <v>0</v>
      </c>
      <c r="S51" s="95">
        <v>891</v>
      </c>
      <c r="T51" s="95">
        <v>0</v>
      </c>
      <c r="U51" s="95">
        <v>976.80000000000007</v>
      </c>
      <c r="V51" s="95">
        <v>0</v>
      </c>
      <c r="W51" s="95">
        <v>54.6</v>
      </c>
      <c r="X51" s="95">
        <v>0</v>
      </c>
      <c r="Y51" s="96">
        <v>15.4</v>
      </c>
    </row>
    <row r="52" spans="1:25" x14ac:dyDescent="0.2">
      <c r="A52" s="94" t="s">
        <v>47</v>
      </c>
      <c r="B52" s="95"/>
      <c r="C52" s="95">
        <v>0</v>
      </c>
      <c r="D52" s="95">
        <v>0</v>
      </c>
      <c r="E52" s="95">
        <v>0</v>
      </c>
      <c r="F52" s="95">
        <v>0</v>
      </c>
      <c r="G52" s="95">
        <v>0</v>
      </c>
      <c r="H52" s="95">
        <v>0</v>
      </c>
      <c r="I52" s="95">
        <v>484.8</v>
      </c>
      <c r="J52" s="95">
        <v>0</v>
      </c>
      <c r="K52" s="95">
        <v>0</v>
      </c>
      <c r="L52" s="95">
        <v>0</v>
      </c>
      <c r="M52" s="95">
        <v>0</v>
      </c>
      <c r="N52" s="95">
        <v>0</v>
      </c>
      <c r="O52" s="95">
        <v>0</v>
      </c>
      <c r="P52" s="95">
        <v>0</v>
      </c>
      <c r="Q52" s="95">
        <v>1689.6000000000001</v>
      </c>
      <c r="R52" s="95">
        <v>0</v>
      </c>
      <c r="S52" s="95">
        <v>943.80000000000007</v>
      </c>
      <c r="T52" s="95">
        <v>0</v>
      </c>
      <c r="U52" s="95">
        <v>990</v>
      </c>
      <c r="V52" s="95">
        <v>79.8</v>
      </c>
      <c r="W52" s="95">
        <v>8.4</v>
      </c>
      <c r="X52" s="95">
        <v>0</v>
      </c>
      <c r="Y52" s="96">
        <v>23.8</v>
      </c>
    </row>
    <row r="53" spans="1:25" x14ac:dyDescent="0.2">
      <c r="A53" s="94" t="s">
        <v>48</v>
      </c>
      <c r="B53" s="95"/>
      <c r="C53" s="95">
        <v>0</v>
      </c>
      <c r="D53" s="95">
        <v>0</v>
      </c>
      <c r="E53" s="95">
        <v>0</v>
      </c>
      <c r="F53" s="95">
        <v>0</v>
      </c>
      <c r="G53" s="95">
        <v>0</v>
      </c>
      <c r="H53" s="95">
        <v>0</v>
      </c>
      <c r="I53" s="95">
        <v>470.40000000000003</v>
      </c>
      <c r="J53" s="95">
        <v>0</v>
      </c>
      <c r="K53" s="95">
        <v>0</v>
      </c>
      <c r="L53" s="95">
        <v>0</v>
      </c>
      <c r="M53" s="95">
        <v>0</v>
      </c>
      <c r="N53" s="95">
        <v>0</v>
      </c>
      <c r="O53" s="95">
        <v>0</v>
      </c>
      <c r="P53" s="95">
        <v>0</v>
      </c>
      <c r="Q53" s="95">
        <v>1848</v>
      </c>
      <c r="R53" s="95">
        <v>0</v>
      </c>
      <c r="S53" s="95">
        <v>957</v>
      </c>
      <c r="T53" s="95">
        <v>0</v>
      </c>
      <c r="U53" s="95">
        <v>1003.2</v>
      </c>
      <c r="V53" s="95">
        <v>96.600000000000009</v>
      </c>
      <c r="W53" s="95">
        <v>0</v>
      </c>
      <c r="X53" s="95">
        <v>0</v>
      </c>
      <c r="Y53" s="96">
        <v>26.6</v>
      </c>
    </row>
    <row r="54" spans="1:25" ht="13.5" thickBot="1" x14ac:dyDescent="0.25">
      <c r="A54" s="97" t="s">
        <v>49</v>
      </c>
      <c r="B54" s="98"/>
      <c r="C54" s="98">
        <v>0</v>
      </c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457.2</v>
      </c>
      <c r="J54" s="98">
        <v>0</v>
      </c>
      <c r="K54" s="98">
        <v>0</v>
      </c>
      <c r="L54" s="98">
        <v>0</v>
      </c>
      <c r="M54" s="98">
        <v>0</v>
      </c>
      <c r="N54" s="98">
        <v>0</v>
      </c>
      <c r="O54" s="98">
        <v>0</v>
      </c>
      <c r="P54" s="98">
        <v>0</v>
      </c>
      <c r="Q54" s="98">
        <v>1108.8</v>
      </c>
      <c r="R54" s="98">
        <v>0</v>
      </c>
      <c r="S54" s="98">
        <v>917.4</v>
      </c>
      <c r="T54" s="98">
        <v>0</v>
      </c>
      <c r="U54" s="98">
        <v>996.6</v>
      </c>
      <c r="V54" s="98">
        <v>96.600000000000009</v>
      </c>
      <c r="W54" s="98">
        <v>0</v>
      </c>
      <c r="X54" s="98">
        <v>0</v>
      </c>
      <c r="Y54" s="99">
        <v>19.600000000000001</v>
      </c>
    </row>
    <row r="55" spans="1:25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32689.200000000008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26584.800000000003</v>
      </c>
      <c r="Q55" s="63">
        <f>SUM(Q7:Q54)</f>
        <v>71438.400000000009</v>
      </c>
      <c r="R55" s="63">
        <f>SUM(R7:R54)</f>
        <v>0</v>
      </c>
      <c r="S55" s="63">
        <f>SUM(S7:S54)</f>
        <v>52767.000000000007</v>
      </c>
      <c r="T55" s="63">
        <f>SUM(T7:T54)</f>
        <v>0</v>
      </c>
      <c r="U55" s="63">
        <f>SUM(U7:U54)</f>
        <v>62990.399999999994</v>
      </c>
      <c r="V55" s="63">
        <f>SUM(V7:V54)</f>
        <v>4369.4000000000005</v>
      </c>
      <c r="W55" s="63">
        <f>SUM(W7:W54)</f>
        <v>968.79999999999984</v>
      </c>
      <c r="X55" s="63">
        <f>SUM(X7:X54)</f>
        <v>204.4</v>
      </c>
      <c r="Y55" s="63">
        <f>SUM(Y7:Y54)</f>
        <v>683.1999999999997</v>
      </c>
    </row>
    <row r="56" spans="1:2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Бабушкино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88</v>
      </c>
      <c r="E6" s="44" t="s">
        <v>86</v>
      </c>
      <c r="F6" s="57" t="s">
        <v>87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2024-12-23T08:04:25Z</dcterms:modified>
</cp:coreProperties>
</file>